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<sst xmlns="http://schemas.openxmlformats.org/spreadsheetml/2006/main" count="40" uniqueCount="40">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</sst>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8" customWidth="1"/>
    <col min="2" max="2" width="15" customWidth="1"/>
    <col min="3" max="3" width="11.5703125" customWidth="1"/>
    <col min="4" max="4" width="7.42578125" customWidth="1"/>
    <col min="5" max="5" width="9.85546875" customWidth="1"/>
    <col min="6" max="6" width="9.7109375" customWidth="1"/>
    <col min="7" max="7" width="9.85546875" customWidth="1"/>
    <col min="8" max="8" width="7.42578125" customWidth="1"/>
    <col min="9" max="10" width="8.28515625" customWidth="1"/>
    <col min="12" max="12" width="7.140625" customWidth="1"/>
    <col min="14" max="14" width="7.140625" customWidth="1"/>
    <col min="16" max="16" width="7.5703125" customWidth="1"/>
    <col min="18" max="18" width="7" customWidth="1"/>
    <col min="19" max="19" width="7.28515625" customWidth="1"/>
  </cols>
  <sheetData>
    <row r="1" spans="1:20" ht="52.5" customHeight="1" x14ac:dyDescent="0.25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9.5" customHeight="1" x14ac:dyDescent="0.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</row>
    <row r="3" spans="1:20" ht="29.25" customHeight="1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72</v>
      </c>
      <c r="C7" s="11">
        <v>72</v>
      </c>
      <c r="D7" s="12">
        <v>38</v>
      </c>
      <c r="E7" s="13">
        <f t="shared" ref="E7:E21" si="0">D7/$C7*100</f>
        <v>52.777777777777779</v>
      </c>
      <c r="F7" s="14">
        <v>13</v>
      </c>
      <c r="G7" s="15">
        <f t="shared" ref="G7:I20" si="1">F7/$C7*100</f>
        <v>18.055555555555554</v>
      </c>
      <c r="H7" s="12">
        <v>10</v>
      </c>
      <c r="I7" s="13">
        <f t="shared" si="1"/>
        <v>13.888888888888889</v>
      </c>
      <c r="J7" s="14">
        <v>1</v>
      </c>
      <c r="K7" s="15">
        <f t="shared" ref="K7:K20" si="2">J7/$C7*100</f>
        <v>1.3888888888888888</v>
      </c>
      <c r="L7" s="12">
        <v>5</v>
      </c>
      <c r="M7" s="13">
        <f t="shared" ref="M7:M20" si="3">L7/$C7*100</f>
        <v>6.9444444444444446</v>
      </c>
      <c r="N7" s="14">
        <v>0</v>
      </c>
      <c r="O7" s="15">
        <f t="shared" ref="O7:O20" si="4">N7/$C7*100</f>
        <v>0</v>
      </c>
      <c r="P7" s="12">
        <v>0</v>
      </c>
      <c r="Q7" s="13">
        <f t="shared" ref="Q7:Q20" si="5">P7/$C7*100</f>
        <v>0</v>
      </c>
      <c r="R7" s="16">
        <v>5</v>
      </c>
      <c r="S7" s="15">
        <f t="shared" ref="S7:S20" si="6">R7/$C7*100</f>
        <v>6.9444444444444446</v>
      </c>
    </row>
    <row r="8" spans="1:20" x14ac:dyDescent="0.25">
      <c r="A8" s="9" t="s">
        <v>23</v>
      </c>
      <c r="B8" s="17">
        <v>8</v>
      </c>
      <c r="C8" s="17">
        <v>8</v>
      </c>
      <c r="D8" s="18">
        <v>2</v>
      </c>
      <c r="E8" s="19">
        <f t="shared" si="0"/>
        <v>25</v>
      </c>
      <c r="F8" s="20">
        <v>0</v>
      </c>
      <c r="G8" s="21">
        <f t="shared" si="1"/>
        <v>0</v>
      </c>
      <c r="H8" s="18">
        <v>0</v>
      </c>
      <c r="I8" s="19">
        <f t="shared" si="1"/>
        <v>0</v>
      </c>
      <c r="J8" s="20">
        <v>1</v>
      </c>
      <c r="K8" s="21">
        <f t="shared" si="2"/>
        <v>12.5</v>
      </c>
      <c r="L8" s="18">
        <v>3</v>
      </c>
      <c r="M8" s="19">
        <f t="shared" si="3"/>
        <v>37.5</v>
      </c>
      <c r="N8" s="20">
        <v>0</v>
      </c>
      <c r="O8" s="21">
        <f t="shared" si="4"/>
        <v>0</v>
      </c>
      <c r="P8" s="18">
        <v>2</v>
      </c>
      <c r="Q8" s="19">
        <f t="shared" si="5"/>
        <v>25</v>
      </c>
      <c r="R8" s="22">
        <v>0</v>
      </c>
      <c r="S8" s="21">
        <f t="shared" si="6"/>
        <v>0</v>
      </c>
    </row>
    <row r="9" spans="1:20" x14ac:dyDescent="0.25">
      <c r="A9" s="9" t="s">
        <v>24</v>
      </c>
      <c r="B9" s="17">
        <v>895</v>
      </c>
      <c r="C9" s="17">
        <v>886</v>
      </c>
      <c r="D9" s="18">
        <v>447</v>
      </c>
      <c r="E9" s="19">
        <f t="shared" si="0"/>
        <v>50.451467268623027</v>
      </c>
      <c r="F9" s="20">
        <v>9</v>
      </c>
      <c r="G9" s="21">
        <f t="shared" si="1"/>
        <v>1.0158013544018059</v>
      </c>
      <c r="H9" s="18">
        <v>19</v>
      </c>
      <c r="I9" s="19">
        <f t="shared" si="1"/>
        <v>2.144469525959368</v>
      </c>
      <c r="J9" s="20">
        <v>65</v>
      </c>
      <c r="K9" s="21">
        <f t="shared" si="2"/>
        <v>7.336343115124154</v>
      </c>
      <c r="L9" s="18">
        <v>66</v>
      </c>
      <c r="M9" s="19">
        <f t="shared" si="3"/>
        <v>7.4492099322799099</v>
      </c>
      <c r="N9" s="20">
        <v>15</v>
      </c>
      <c r="O9" s="21">
        <f t="shared" si="4"/>
        <v>1.6930022573363432</v>
      </c>
      <c r="P9" s="18">
        <v>178</v>
      </c>
      <c r="Q9" s="19">
        <f t="shared" si="5"/>
        <v>20.090293453724605</v>
      </c>
      <c r="R9" s="22">
        <v>87</v>
      </c>
      <c r="S9" s="21">
        <f t="shared" si="6"/>
        <v>9.8194130925507892</v>
      </c>
    </row>
    <row r="10" spans="1:20" x14ac:dyDescent="0.25">
      <c r="A10" s="9" t="s">
        <v>25</v>
      </c>
      <c r="B10" s="17">
        <v>1731</v>
      </c>
      <c r="C10" s="17">
        <v>1713</v>
      </c>
      <c r="D10" s="18">
        <v>857</v>
      </c>
      <c r="E10" s="19">
        <f t="shared" si="0"/>
        <v>50.029188558085238</v>
      </c>
      <c r="F10" s="20">
        <v>28</v>
      </c>
      <c r="G10" s="21">
        <f t="shared" si="1"/>
        <v>1.6345592527729131</v>
      </c>
      <c r="H10" s="18">
        <v>81</v>
      </c>
      <c r="I10" s="19">
        <f t="shared" si="1"/>
        <v>4.7285464098073557</v>
      </c>
      <c r="J10" s="20">
        <v>115</v>
      </c>
      <c r="K10" s="21">
        <f t="shared" si="2"/>
        <v>6.7133683596030354</v>
      </c>
      <c r="L10" s="18">
        <v>219</v>
      </c>
      <c r="M10" s="19">
        <f t="shared" si="3"/>
        <v>12.784588441331</v>
      </c>
      <c r="N10" s="20">
        <v>28</v>
      </c>
      <c r="O10" s="21">
        <f t="shared" si="4"/>
        <v>1.6345592527729131</v>
      </c>
      <c r="P10" s="18">
        <v>294</v>
      </c>
      <c r="Q10" s="19">
        <f t="shared" si="5"/>
        <v>17.162872154115586</v>
      </c>
      <c r="R10" s="22">
        <v>91</v>
      </c>
      <c r="S10" s="21">
        <f t="shared" si="6"/>
        <v>5.3123175715119677</v>
      </c>
    </row>
    <row r="11" spans="1:20" x14ac:dyDescent="0.25">
      <c r="A11" s="9" t="s">
        <v>26</v>
      </c>
      <c r="B11" s="17">
        <v>1239</v>
      </c>
      <c r="C11" s="17">
        <v>1226</v>
      </c>
      <c r="D11" s="18">
        <v>674</v>
      </c>
      <c r="E11" s="19">
        <f t="shared" si="0"/>
        <v>54.97553017944535</v>
      </c>
      <c r="F11" s="20">
        <v>31</v>
      </c>
      <c r="G11" s="21">
        <f t="shared" si="1"/>
        <v>2.5285481239804239</v>
      </c>
      <c r="H11" s="18">
        <v>45</v>
      </c>
      <c r="I11" s="19">
        <f t="shared" si="1"/>
        <v>3.6704730831973897</v>
      </c>
      <c r="J11" s="20">
        <v>71</v>
      </c>
      <c r="K11" s="21">
        <f t="shared" si="2"/>
        <v>5.7911908646003258</v>
      </c>
      <c r="L11" s="18">
        <v>152</v>
      </c>
      <c r="M11" s="19">
        <f t="shared" si="3"/>
        <v>12.398042414355629</v>
      </c>
      <c r="N11" s="20">
        <v>20</v>
      </c>
      <c r="O11" s="21">
        <f t="shared" si="4"/>
        <v>1.6313213703099509</v>
      </c>
      <c r="P11" s="18">
        <v>193</v>
      </c>
      <c r="Q11" s="19">
        <f t="shared" si="5"/>
        <v>15.742251223491028</v>
      </c>
      <c r="R11" s="22">
        <v>40</v>
      </c>
      <c r="S11" s="21">
        <f t="shared" si="6"/>
        <v>3.2626427406199019</v>
      </c>
    </row>
    <row r="12" spans="1:20" x14ac:dyDescent="0.25">
      <c r="A12" s="9" t="s">
        <v>27</v>
      </c>
      <c r="B12" s="17">
        <v>975</v>
      </c>
      <c r="C12" s="17">
        <v>968</v>
      </c>
      <c r="D12" s="18">
        <v>505</v>
      </c>
      <c r="E12" s="19">
        <f t="shared" si="0"/>
        <v>52.169421487603309</v>
      </c>
      <c r="F12" s="20">
        <v>55</v>
      </c>
      <c r="G12" s="21">
        <f t="shared" si="1"/>
        <v>5.6818181818181817</v>
      </c>
      <c r="H12" s="18">
        <v>45</v>
      </c>
      <c r="I12" s="19">
        <f t="shared" si="1"/>
        <v>4.6487603305785123</v>
      </c>
      <c r="J12" s="20">
        <v>49</v>
      </c>
      <c r="K12" s="21">
        <f t="shared" si="2"/>
        <v>5.0619834710743801</v>
      </c>
      <c r="L12" s="18">
        <v>139</v>
      </c>
      <c r="M12" s="19">
        <f t="shared" si="3"/>
        <v>14.359504132231404</v>
      </c>
      <c r="N12" s="20">
        <v>10</v>
      </c>
      <c r="O12" s="21">
        <f t="shared" si="4"/>
        <v>1.0330578512396695</v>
      </c>
      <c r="P12" s="18">
        <v>136</v>
      </c>
      <c r="Q12" s="19">
        <f t="shared" si="5"/>
        <v>14.049586776859504</v>
      </c>
      <c r="R12" s="22">
        <v>29</v>
      </c>
      <c r="S12" s="21">
        <f t="shared" si="6"/>
        <v>2.9958677685950414</v>
      </c>
    </row>
    <row r="13" spans="1:20" x14ac:dyDescent="0.25">
      <c r="A13" s="9" t="s">
        <v>28</v>
      </c>
      <c r="B13" s="17">
        <v>531</v>
      </c>
      <c r="C13" s="17">
        <v>530</v>
      </c>
      <c r="D13" s="18">
        <v>278</v>
      </c>
      <c r="E13" s="19">
        <f t="shared" si="0"/>
        <v>52.452830188679243</v>
      </c>
      <c r="F13" s="20">
        <v>45</v>
      </c>
      <c r="G13" s="21">
        <f t="shared" si="1"/>
        <v>8.4905660377358494</v>
      </c>
      <c r="H13" s="18">
        <v>19</v>
      </c>
      <c r="I13" s="19">
        <f t="shared" si="1"/>
        <v>3.5849056603773586</v>
      </c>
      <c r="J13" s="20">
        <v>19</v>
      </c>
      <c r="K13" s="21">
        <f t="shared" si="2"/>
        <v>3.5849056603773586</v>
      </c>
      <c r="L13" s="18">
        <v>64</v>
      </c>
      <c r="M13" s="19">
        <f t="shared" si="3"/>
        <v>12.075471698113208</v>
      </c>
      <c r="N13" s="20">
        <v>10</v>
      </c>
      <c r="O13" s="21">
        <f t="shared" si="4"/>
        <v>1.8867924528301887</v>
      </c>
      <c r="P13" s="18">
        <v>89</v>
      </c>
      <c r="Q13" s="19">
        <f t="shared" si="5"/>
        <v>16.79245283018868</v>
      </c>
      <c r="R13" s="22">
        <v>6</v>
      </c>
      <c r="S13" s="21">
        <f t="shared" si="6"/>
        <v>1.1320754716981132</v>
      </c>
    </row>
    <row r="14" spans="1:20" x14ac:dyDescent="0.25">
      <c r="A14" s="9" t="s">
        <v>29</v>
      </c>
      <c r="B14" s="17">
        <v>153</v>
      </c>
      <c r="C14" s="17">
        <v>152</v>
      </c>
      <c r="D14" s="18">
        <v>72</v>
      </c>
      <c r="E14" s="19">
        <f t="shared" si="0"/>
        <v>47.368421052631575</v>
      </c>
      <c r="F14" s="20">
        <v>15</v>
      </c>
      <c r="G14" s="21">
        <f t="shared" si="1"/>
        <v>9.8684210526315788</v>
      </c>
      <c r="H14" s="18">
        <v>11</v>
      </c>
      <c r="I14" s="19">
        <f t="shared" si="1"/>
        <v>7.2368421052631584</v>
      </c>
      <c r="J14" s="20">
        <v>8</v>
      </c>
      <c r="K14" s="21">
        <f t="shared" si="2"/>
        <v>5.2631578947368416</v>
      </c>
      <c r="L14" s="18">
        <v>25</v>
      </c>
      <c r="M14" s="19">
        <f t="shared" si="3"/>
        <v>16.447368421052634</v>
      </c>
      <c r="N14" s="20">
        <v>6</v>
      </c>
      <c r="O14" s="21">
        <f t="shared" si="4"/>
        <v>3.9473684210526314</v>
      </c>
      <c r="P14" s="18">
        <v>15</v>
      </c>
      <c r="Q14" s="19">
        <f t="shared" si="5"/>
        <v>9.8684210526315788</v>
      </c>
      <c r="R14" s="22">
        <v>0</v>
      </c>
      <c r="S14" s="21">
        <f t="shared" si="6"/>
        <v>0</v>
      </c>
    </row>
    <row r="15" spans="1:20" x14ac:dyDescent="0.25">
      <c r="A15" s="9" t="s">
        <v>30</v>
      </c>
      <c r="B15" s="17">
        <v>70</v>
      </c>
      <c r="C15" s="17">
        <v>69</v>
      </c>
      <c r="D15" s="18">
        <v>39</v>
      </c>
      <c r="E15" s="19">
        <f t="shared" si="0"/>
        <v>56.521739130434781</v>
      </c>
      <c r="F15" s="20">
        <v>10</v>
      </c>
      <c r="G15" s="21">
        <f t="shared" si="1"/>
        <v>14.492753623188406</v>
      </c>
      <c r="H15" s="18">
        <v>4</v>
      </c>
      <c r="I15" s="19">
        <f t="shared" si="1"/>
        <v>5.7971014492753623</v>
      </c>
      <c r="J15" s="20">
        <v>1</v>
      </c>
      <c r="K15" s="21">
        <f t="shared" si="2"/>
        <v>1.4492753623188406</v>
      </c>
      <c r="L15" s="18">
        <v>4</v>
      </c>
      <c r="M15" s="19">
        <f t="shared" si="3"/>
        <v>5.7971014492753623</v>
      </c>
      <c r="N15" s="20">
        <v>1</v>
      </c>
      <c r="O15" s="21">
        <f t="shared" si="4"/>
        <v>1.4492753623188406</v>
      </c>
      <c r="P15" s="18">
        <v>10</v>
      </c>
      <c r="Q15" s="19">
        <f t="shared" si="5"/>
        <v>14.492753623188406</v>
      </c>
      <c r="R15" s="22">
        <v>0</v>
      </c>
      <c r="S15" s="21">
        <f t="shared" si="6"/>
        <v>0</v>
      </c>
    </row>
    <row r="16" spans="1:20" x14ac:dyDescent="0.25">
      <c r="A16" s="9" t="s">
        <v>31</v>
      </c>
      <c r="B16" s="17">
        <v>33</v>
      </c>
      <c r="C16" s="17">
        <v>33</v>
      </c>
      <c r="D16" s="18">
        <v>16</v>
      </c>
      <c r="E16" s="19">
        <f t="shared" si="0"/>
        <v>48.484848484848484</v>
      </c>
      <c r="F16" s="20">
        <v>4</v>
      </c>
      <c r="G16" s="21">
        <f t="shared" si="1"/>
        <v>12.121212121212121</v>
      </c>
      <c r="H16" s="18">
        <v>1</v>
      </c>
      <c r="I16" s="19">
        <f t="shared" si="1"/>
        <v>3.0303030303030303</v>
      </c>
      <c r="J16" s="20">
        <v>5</v>
      </c>
      <c r="K16" s="21">
        <f t="shared" si="2"/>
        <v>15.151515151515152</v>
      </c>
      <c r="L16" s="18">
        <v>1</v>
      </c>
      <c r="M16" s="19">
        <f t="shared" si="3"/>
        <v>3.0303030303030303</v>
      </c>
      <c r="N16" s="20">
        <v>1</v>
      </c>
      <c r="O16" s="21">
        <f t="shared" si="4"/>
        <v>3.0303030303030303</v>
      </c>
      <c r="P16" s="18">
        <v>4</v>
      </c>
      <c r="Q16" s="19">
        <f t="shared" si="5"/>
        <v>12.121212121212121</v>
      </c>
      <c r="R16" s="22">
        <v>1</v>
      </c>
      <c r="S16" s="21">
        <f t="shared" si="6"/>
        <v>3.0303030303030303</v>
      </c>
    </row>
    <row r="17" spans="1:19" x14ac:dyDescent="0.25">
      <c r="A17" s="9" t="s">
        <v>32</v>
      </c>
      <c r="B17" s="17">
        <v>58</v>
      </c>
      <c r="C17" s="17">
        <v>58</v>
      </c>
      <c r="D17" s="18">
        <v>26</v>
      </c>
      <c r="E17" s="19">
        <f t="shared" si="0"/>
        <v>44.827586206896555</v>
      </c>
      <c r="F17" s="20">
        <v>9</v>
      </c>
      <c r="G17" s="21">
        <f t="shared" si="1"/>
        <v>15.517241379310345</v>
      </c>
      <c r="H17" s="18">
        <v>10</v>
      </c>
      <c r="I17" s="19">
        <f t="shared" si="1"/>
        <v>17.241379310344829</v>
      </c>
      <c r="J17" s="20">
        <v>3</v>
      </c>
      <c r="K17" s="21">
        <f t="shared" si="2"/>
        <v>5.1724137931034484</v>
      </c>
      <c r="L17" s="18">
        <v>6</v>
      </c>
      <c r="M17" s="19">
        <f t="shared" si="3"/>
        <v>10.344827586206897</v>
      </c>
      <c r="N17" s="20">
        <v>0</v>
      </c>
      <c r="O17" s="21">
        <f t="shared" si="4"/>
        <v>0</v>
      </c>
      <c r="P17" s="18">
        <v>2</v>
      </c>
      <c r="Q17" s="19">
        <f t="shared" si="5"/>
        <v>3.4482758620689653</v>
      </c>
      <c r="R17" s="22">
        <v>2</v>
      </c>
      <c r="S17" s="21">
        <f t="shared" si="6"/>
        <v>3.4482758620689653</v>
      </c>
    </row>
    <row r="18" spans="1:19" x14ac:dyDescent="0.25">
      <c r="A18" s="9" t="s">
        <v>33</v>
      </c>
      <c r="B18" s="17">
        <v>19</v>
      </c>
      <c r="C18" s="17">
        <v>18</v>
      </c>
      <c r="D18" s="18">
        <v>6</v>
      </c>
      <c r="E18" s="19">
        <f t="shared" si="0"/>
        <v>33.333333333333329</v>
      </c>
      <c r="F18" s="20">
        <v>6</v>
      </c>
      <c r="G18" s="21">
        <f t="shared" si="1"/>
        <v>33.333333333333329</v>
      </c>
      <c r="H18" s="18">
        <v>3</v>
      </c>
      <c r="I18" s="19">
        <f t="shared" si="1"/>
        <v>16.666666666666664</v>
      </c>
      <c r="J18" s="20">
        <v>0</v>
      </c>
      <c r="K18" s="21">
        <f t="shared" si="2"/>
        <v>0</v>
      </c>
      <c r="L18" s="18">
        <v>1</v>
      </c>
      <c r="M18" s="19">
        <f t="shared" si="3"/>
        <v>5.5555555555555554</v>
      </c>
      <c r="N18" s="20">
        <v>0</v>
      </c>
      <c r="O18" s="21">
        <f t="shared" si="4"/>
        <v>0</v>
      </c>
      <c r="P18" s="18">
        <v>2</v>
      </c>
      <c r="Q18" s="19">
        <f t="shared" si="5"/>
        <v>11.111111111111111</v>
      </c>
      <c r="R18" s="22">
        <v>0</v>
      </c>
      <c r="S18" s="21">
        <f t="shared" si="6"/>
        <v>0</v>
      </c>
    </row>
    <row r="19" spans="1:19" x14ac:dyDescent="0.25">
      <c r="A19" s="10" t="s">
        <v>34</v>
      </c>
      <c r="B19" s="17">
        <v>23</v>
      </c>
      <c r="C19" s="17">
        <v>23</v>
      </c>
      <c r="D19" s="18">
        <v>5</v>
      </c>
      <c r="E19" s="19">
        <f t="shared" si="0"/>
        <v>21.739130434782609</v>
      </c>
      <c r="F19" s="20">
        <v>9</v>
      </c>
      <c r="G19" s="21">
        <f t="shared" si="1"/>
        <v>39.130434782608695</v>
      </c>
      <c r="H19" s="18">
        <v>2</v>
      </c>
      <c r="I19" s="19">
        <f t="shared" si="1"/>
        <v>8.695652173913043</v>
      </c>
      <c r="J19" s="20">
        <v>0</v>
      </c>
      <c r="K19" s="21">
        <f t="shared" si="2"/>
        <v>0</v>
      </c>
      <c r="L19" s="18">
        <v>2</v>
      </c>
      <c r="M19" s="19">
        <f t="shared" si="3"/>
        <v>8.695652173913043</v>
      </c>
      <c r="N19" s="20">
        <v>0</v>
      </c>
      <c r="O19" s="21">
        <f t="shared" si="4"/>
        <v>0</v>
      </c>
      <c r="P19" s="18">
        <v>5</v>
      </c>
      <c r="Q19" s="19">
        <f t="shared" si="5"/>
        <v>21.739130434782609</v>
      </c>
      <c r="R19" s="22">
        <v>0</v>
      </c>
      <c r="S19" s="21">
        <f t="shared" si="6"/>
        <v>0</v>
      </c>
    </row>
    <row r="20" spans="1:19" ht="15.75" thickBot="1" x14ac:dyDescent="0.3">
      <c r="A20" s="7" t="s">
        <v>35</v>
      </c>
      <c r="B20" s="23">
        <v>11</v>
      </c>
      <c r="C20" s="24">
        <v>11</v>
      </c>
      <c r="D20" s="25">
        <v>2</v>
      </c>
      <c r="E20" s="26">
        <f t="shared" si="0"/>
        <v>18.181818181818183</v>
      </c>
      <c r="F20" s="27">
        <v>6</v>
      </c>
      <c r="G20" s="28">
        <f t="shared" si="1"/>
        <v>54.54545454545454</v>
      </c>
      <c r="H20" s="25">
        <v>1</v>
      </c>
      <c r="I20" s="29">
        <f t="shared" si="1"/>
        <v>9.0909090909090917</v>
      </c>
      <c r="J20" s="27">
        <v>0</v>
      </c>
      <c r="K20" s="28">
        <f t="shared" si="2"/>
        <v>0</v>
      </c>
      <c r="L20" s="25">
        <v>1</v>
      </c>
      <c r="M20" s="29">
        <f t="shared" si="3"/>
        <v>9.0909090909090917</v>
      </c>
      <c r="N20" s="27">
        <v>0</v>
      </c>
      <c r="O20" s="28">
        <f t="shared" si="4"/>
        <v>0</v>
      </c>
      <c r="P20" s="25">
        <v>1</v>
      </c>
      <c r="Q20" s="29">
        <f t="shared" si="5"/>
        <v>9.0909090909090917</v>
      </c>
      <c r="R20" s="30">
        <v>0</v>
      </c>
      <c r="S20" s="28">
        <f t="shared" si="6"/>
        <v>0</v>
      </c>
    </row>
    <row r="21" spans="1:19" ht="15.75" thickBot="1" x14ac:dyDescent="0.3">
      <c r="A21" s="7" t="s">
        <v>36</v>
      </c>
      <c r="B21" s="31">
        <v>5818</v>
      </c>
      <c r="C21" s="31">
        <v>5767</v>
      </c>
      <c r="D21" s="32">
        <v>2967</v>
      </c>
      <c r="E21" s="33">
        <f t="shared" si="0"/>
        <v>51.447893185365011</v>
      </c>
      <c r="F21" s="34">
        <v>240</v>
      </c>
      <c r="G21" s="35">
        <f>F21/$C21*100</f>
        <v>4.161609155540142</v>
      </c>
      <c r="H21" s="32">
        <v>251</v>
      </c>
      <c r="I21" s="33">
        <f>H21/$C21*100</f>
        <v>4.3523495751690655</v>
      </c>
      <c r="J21" s="34">
        <v>338</v>
      </c>
      <c r="K21" s="35">
        <f>J21/$C21*100</f>
        <v>5.8609328940523664</v>
      </c>
      <c r="L21" s="32">
        <v>688</v>
      </c>
      <c r="M21" s="33">
        <f>L21/$C21*100</f>
        <v>11.929946245881741</v>
      </c>
      <c r="N21" s="34">
        <v>91</v>
      </c>
      <c r="O21" s="35">
        <f>N21/$C21*100</f>
        <v>1.5779434714756375</v>
      </c>
      <c r="P21" s="32">
        <v>931</v>
      </c>
      <c r="Q21" s="33">
        <f>P21/$C21*100</f>
        <v>16.143575515866136</v>
      </c>
      <c r="R21" s="36">
        <v>261</v>
      </c>
      <c r="S21" s="35">
        <f>R21/$C21*100</f>
        <v>4.5257499566499053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2012-10-17T09:41:21Z</dcterms:modified>
</cp:coreProperties>
</file>